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ttps://potigas.sharepoint.com/sites/cpl/Shared Documents/General/CPL 2024/Licitações/90030-2024 PE - LOCAÇÃO VEÍCULOS/4. Edital e Lista (ANEXO I)/"/>
    </mc:Choice>
  </mc:AlternateContent>
  <xr:revisionPtr revIDLastSave="14" documentId="8_{7B495B66-8780-4F8C-90AC-9256DEDAB944}" xr6:coauthVersionLast="47" xr6:coauthVersionMax="47" xr10:uidLastSave="{722D95A5-FB12-41C8-BF48-2D1FE40BC887}"/>
  <bookViews>
    <workbookView xWindow="-120" yWindow="-120" windowWidth="29040" windowHeight="15840" xr2:uid="{00000000-000D-0000-FFFF-FFFF00000000}"/>
  </bookViews>
  <sheets>
    <sheet name="PPU" sheetId="1" r:id="rId1"/>
  </sheets>
  <definedNames>
    <definedName name="_xlnm.Print_Area" localSheetId="0">PPU!$A$1:$G$20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12" i="1"/>
  <c r="G11" i="1"/>
  <c r="G10" i="1"/>
  <c r="F13" i="1" l="1"/>
  <c r="F14" i="1" s="1"/>
</calcChain>
</file>

<file path=xl/sharedStrings.xml><?xml version="1.0" encoding="utf-8"?>
<sst xmlns="http://schemas.openxmlformats.org/spreadsheetml/2006/main" count="26" uniqueCount="22">
  <si>
    <t>GRUPO ÚNICO</t>
  </si>
  <si>
    <t>ITEM</t>
  </si>
  <si>
    <t>DESCRIÇÃO DO OBJETO</t>
  </si>
  <si>
    <t>UD.</t>
  </si>
  <si>
    <t>QTDE</t>
  </si>
  <si>
    <t>(A)</t>
  </si>
  <si>
    <t>Locação de VEICULO DE REPRESENTAÇÃO, TIPO SUV, fabricação nacional ou importada, Zero Km, câmbio automático, com as seguintes características técnicas mínimas:
Ano fabricação/modelo 2024 ou 2025;
04 (quatro) portas;
Motorização potência mínima de 112cv;
Transmissão automática com 6 (seis) velocidades a frente e 1 (uma) à ré ou CVT – Transmissão continuadamente variável;
Ar condicionado de fabrica integrado (quente/frio);
Direção hidráulica ou elétrica;
Vidros e travas elétricos,
Sistema de alarme antifurto com acionamento das travas das portas;
Sistema Mult Mídia (RÁDIO/MP3/USB/BLUETOOTH), com Tela LCD sensível ao toque, com, no mínimo, 6 polegadas;
Sistema de rastreamento;
Sistema de estacionamento traseiro, com câmera de ré;
Sistema de flexibilização para os combustíveis álcool e gasolina;
Seguro total;
Película de redução de calor nos vidros laterais e traseiro nas especificações da Resolução do CONTRAN;
Todos os acessórios de série oferecidos pelo fabricante e os obrigatórios por lei;
Sem limite de km;
Cor: preta, grafite, cinza ou prata;
Modelo de referência: Corolla Cross (Toyota), T-Cross (Volkswagen), Kicks (Nissan), Tracker (Chevrolet) ou similar.</t>
  </si>
  <si>
    <t>VEÍCULO</t>
  </si>
  <si>
    <t>Locação de VEICULO DE REPRESENTAÇÃO, TIPO SUV, fabricação nacional ou importada, Zero Km, câmbio automático, com as seguintes características técnicas mínimas:
ano fabricação/modelo 2024 ou 2025;
04 (quatro) portas;
motorização potência mínima de 120cv;
transmissão automática com 6 (seis) velocidades a frente e 1 (uma) à ré ou CVT – Transmissão continuadamente variável;
ar condicionado de fabrica integrado (quente/frio);
direção hidráulica ou elétrica;
vidros e travas elétricos,
sistema de alarme antifurto com acionamento das travas das portas;
sistema de som (RÁDIO/MP3/USB/BLUETOOTH), com Tela LCD sensível ao toque;
sistema de rastreamento;
sistema de estacionamento traseiro, com câmera de ré;
sistema de flexibilização para os combustíveis álcool, gasolina e GÁS NATURAL;
seguro total;
película de redução de calor nos vidros laterais e traseiro nas especificações da Resolução do CONTRAN;
todos os acessórios de série oferecidos pelo fabricante e os obrigatórios por lei;
sem limite de km;
cor: preta, grafite, cinza ou prata;
Airbags frontais (motorista e passageiro) e laterais (para proteção do tórax);
Modelo de referência: Corolla Cross (Toyota) ou T-Cross (Volkswagen) ou Kicks (Nissan) ou Tracker (Chevrolet) ou HR-V (Honda) ou Creta (Hyundai) ou Renegade (Jeep) ou Tiggo 7 (Caoa Chery) ou Pulse (Fiat) ou similar.</t>
  </si>
  <si>
    <t>Locação de VEICULO, TIPO SEDAN, fabricação nacional ou importada, Zero Km, câmbio manual, com as seguintes características técnicas mínimas:
Ano fabricação/modelo 2024 ou 2025;
04 (quatro) portas;
Motorização potência mínima de 95cv;
Mínimo de 05 (cinco) marchas a frente e uma a ré, câmbio manual;
Ar condicionado de fabrica integrado (quente/frio);
Direção hidráulica ou elétrica;
Vidros e travas elétricos,
Sistema de alarme antifurto com acionamento das travas das portas;
Sistema de som (RÁDIO/MP3/USB/BLUETOOTH),
Sistema de rastreamento;
Sistema de estacionamento traseiro (sensor de ré);
Sistema de flexibilização para os combustíveis álcool, gasolina e GÁS NATURAL;
Seguro total;
Película de redução de calor nos vidros laterais e traseiro nas especificações da Resolução do CONTRAN;
Todos os acessórios de série oferecidos pelo fabricante e os obrigatórios por lei;
Sem limite de km;
Cor: BRANCA;
Modelo de referência: Virtus (Volkswagen), Onix Plus (Chevrolet), Cronos (Fiat) ou similar.</t>
  </si>
  <si>
    <t>Locação de VEICULO, TIPO PICAPE, COM CABINE SIMPLES, fabricação nacional ou importada, Zero Km, câmbio manual, com as seguintes características técnicas mínimas:
Ano fabricação/modelo 2024 ou 2025;
Cabine simples;
02 (duas) portas;
Motorização potência mínima de 95cv;
Mínimo de 05 (cinco) marchas a frente e uma a ré, câmbio manual;
Ar condicionado de fabrica integrado (quente/frio);
Direção hidráulica ou elétrica;
Vidros e travas elétricos,
Sistema de alarme antifurto com acionamento das travas das portas;
Sistema de som (RÁDIO/MP3/USB/BLUETOOTH),
Sistema de rastreamento;
Sistema de estacionamento traseiro (sensor de ré);
Sistema de flexibilização para os combustíveis álcool, gasolina e GÁS NATURAL (Kit Injetado com cilindro de 20m³);
Carroceria com capacidade de carga útil mínima de 600 kg;
Capota marítima;
Seguro total;
Película de redução de calor nos vidros laterais e traseiro nas especificações da Resolução do CONTRAN;
Todos os acessórios de série oferecidos pelo fabricante e os obrigatórios por lei;
Sem limite de km;
Cor: BRANCA;
Modelo de referência: Saveiro (Volkswagen), S10 (Chevrolet), Strada (Fiat) ou similar.</t>
  </si>
  <si>
    <t>Locação de VEICULO, TIPO PICAPE, COM CABINE DUPLA, TRAÇÃO 4X4, fabricação nacional ou importada, Zero Km, câmbio manual, com as seguintes características técnicas mínimas:
Ano fabricação/modelo 2024 ou 2025;
Cabine dupla;
Tração 4x4;
04 (quatro) portas;
Motorização potência mínima de 150cv;
Mínimo de 05 (cinco) marchas a frente e uma a ré, câmbio manual;
Ar condicionado de fabrica integrado (quente/frio);
Direção hidráulica ou elétrica;
Vidros e travas elétricos,
Sistema de alarme antifurto com acionamento das travas das portas;
Sistema de som (RÁDIO/MP3/USB/BLUETOOTH),
Sistema de rastreamento;
Sistema de estacionamento traseiro (sensor de ré);
Combustível DIESEL;
Carroceria com capacidade de carga útil mínima de 1.000 kg;
Capota marítima;
Com reboque instalado adequado para transportar uma carreta feixe (massa de 1.400 kg);
Seguro total;
Película de redução de calor nos vidros laterais e traseiro nas especificações da Resolução do CONTRAN;
Todos os acessórios de série oferecidos pelo fabricante e os obrigatórios por lei;
Sem limite de km;
Cor: BRANCA;
Modelo de referência: S10 (Chevrolet), Amarok (Volkswagen), Hilux (Toyota), Ranger(Ford) ou similar.</t>
  </si>
  <si>
    <t>VALOR TOTAL MENSAL (D) (R$):</t>
  </si>
  <si>
    <t>VALOR TOTAL ANUAL (D) X 12 (R$):</t>
  </si>
  <si>
    <t>ANEXO II - PLANILHA DE PREÇOS UNITÁRIOS - PPU</t>
  </si>
  <si>
    <t>PROPONENTE:</t>
  </si>
  <si>
    <t>CNPJ:</t>
  </si>
  <si>
    <t>VALOR MENSAL UNITÁRIO (R$)</t>
  </si>
  <si>
    <t>VALOR TOTAL  (R$)</t>
  </si>
  <si>
    <t>(B)</t>
  </si>
  <si>
    <t>(C) = (A) X (B)</t>
  </si>
  <si>
    <t xml:space="preserve">Local, [...] de [...] de 20[...]
[Nome e assinatura do Responsável Legal pela PROPONENTE] 
(Preencher em papel timbrado da empresa)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</si>
</sst>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R$ &quot;* #,##0.00_);_(&quot;R$ &quot;* \(#,##0.00\);_(&quot;R$ 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2EFD9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 wrapText="1"/>
    </xf>
  </cellXfs>
  <cellStyles count="3">
    <cellStyle name="Moeda 2" xfId="1" xr:uid="{00000000-0005-0000-0000-000000000000}"/>
    <cellStyle name="Normal" xfId="0" builtinId="0"/>
    <cellStyle name="Separador de milhares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tabSelected="1" topLeftCell="A10" zoomScale="85" zoomScaleNormal="85" workbookViewId="0">
      <selection activeCell="C9" sqref="C9"/>
    </sheetView>
  </sheetViews>
  <sheetFormatPr defaultRowHeight="15" x14ac:dyDescent="0.25"/>
  <cols>
    <col min="1" max="1" width="7" customWidth="1"/>
    <col min="2" max="2" width="6.28515625" customWidth="1"/>
    <col min="3" max="3" width="86.42578125" customWidth="1"/>
    <col min="4" max="4" width="9.5703125" customWidth="1"/>
    <col min="5" max="5" width="8.140625" customWidth="1"/>
    <col min="6" max="6" width="11.42578125" customWidth="1"/>
    <col min="7" max="7" width="17.42578125" customWidth="1"/>
    <col min="12" max="12" width="41.140625" customWidth="1"/>
    <col min="14" max="14" width="11.7109375" customWidth="1"/>
    <col min="15" max="15" width="20.140625" customWidth="1"/>
    <col min="16" max="16" width="21.42578125" customWidth="1"/>
  </cols>
  <sheetData>
    <row r="1" spans="1:7" ht="28.5" customHeight="1" x14ac:dyDescent="0.25">
      <c r="A1" s="19" t="s">
        <v>14</v>
      </c>
      <c r="B1" s="19"/>
      <c r="C1" s="19"/>
      <c r="D1" s="19"/>
      <c r="E1" s="19"/>
      <c r="F1" s="19"/>
      <c r="G1" s="19"/>
    </row>
    <row r="2" spans="1:7" ht="32.25" customHeight="1" x14ac:dyDescent="0.25">
      <c r="A2" s="20" t="s">
        <v>15</v>
      </c>
      <c r="B2" s="20"/>
      <c r="C2" s="20"/>
      <c r="D2" s="20"/>
      <c r="E2" s="20"/>
      <c r="F2" s="20" t="s">
        <v>16</v>
      </c>
      <c r="G2" s="20"/>
    </row>
    <row r="3" spans="1:7" ht="32.25" customHeight="1" x14ac:dyDescent="0.25">
      <c r="A3" s="1"/>
      <c r="B3" s="1"/>
      <c r="C3" s="1"/>
      <c r="D3" s="1"/>
      <c r="E3" s="1"/>
      <c r="F3" s="1"/>
    </row>
    <row r="4" spans="1:7" ht="20.25" customHeight="1" thickBot="1" x14ac:dyDescent="0.3">
      <c r="B4" s="11"/>
      <c r="C4" s="11"/>
      <c r="D4" s="11"/>
      <c r="E4" s="11"/>
      <c r="F4" s="11"/>
      <c r="G4" s="11"/>
    </row>
    <row r="5" spans="1:7" ht="16.5" thickTop="1" thickBot="1" x14ac:dyDescent="0.3">
      <c r="B5" s="9" t="s">
        <v>0</v>
      </c>
      <c r="C5" s="10"/>
      <c r="D5" s="10"/>
      <c r="E5" s="10"/>
      <c r="F5" s="10"/>
      <c r="G5" s="21"/>
    </row>
    <row r="6" spans="1:7" ht="40.5" customHeight="1" thickTop="1" x14ac:dyDescent="0.25">
      <c r="B6" s="12" t="s">
        <v>1</v>
      </c>
      <c r="C6" s="12" t="s">
        <v>2</v>
      </c>
      <c r="D6" s="12" t="s">
        <v>3</v>
      </c>
      <c r="E6" s="2" t="s">
        <v>4</v>
      </c>
      <c r="F6" s="2" t="s">
        <v>17</v>
      </c>
      <c r="G6" s="2" t="s">
        <v>18</v>
      </c>
    </row>
    <row r="7" spans="1:7" ht="30" customHeight="1" thickBot="1" x14ac:dyDescent="0.3">
      <c r="B7" s="13"/>
      <c r="C7" s="13"/>
      <c r="D7" s="13"/>
      <c r="E7" s="3" t="s">
        <v>5</v>
      </c>
      <c r="F7" s="3" t="s">
        <v>19</v>
      </c>
      <c r="G7" s="3" t="s">
        <v>20</v>
      </c>
    </row>
    <row r="8" spans="1:7" ht="369.75" customHeight="1" thickTop="1" thickBot="1" x14ac:dyDescent="0.3">
      <c r="B8" s="4">
        <v>1</v>
      </c>
      <c r="C8" s="8" t="s">
        <v>6</v>
      </c>
      <c r="D8" s="5" t="s">
        <v>7</v>
      </c>
      <c r="E8" s="5">
        <v>3</v>
      </c>
      <c r="F8" s="6"/>
      <c r="G8" s="7">
        <f>E8*F8</f>
        <v>0</v>
      </c>
    </row>
    <row r="9" spans="1:7" ht="376.5" thickTop="1" thickBot="1" x14ac:dyDescent="0.3">
      <c r="B9" s="4">
        <v>2</v>
      </c>
      <c r="C9" s="8" t="s">
        <v>8</v>
      </c>
      <c r="D9" s="5" t="s">
        <v>7</v>
      </c>
      <c r="E9" s="5">
        <v>1</v>
      </c>
      <c r="F9" s="6"/>
      <c r="G9" s="7"/>
    </row>
    <row r="10" spans="1:7" ht="316.5" thickTop="1" thickBot="1" x14ac:dyDescent="0.3">
      <c r="B10" s="4">
        <v>2</v>
      </c>
      <c r="C10" s="8" t="s">
        <v>9</v>
      </c>
      <c r="D10" s="5" t="s">
        <v>7</v>
      </c>
      <c r="E10" s="5">
        <v>4</v>
      </c>
      <c r="F10" s="6"/>
      <c r="G10" s="7">
        <f t="shared" ref="G10:G12" si="0">E10*F10</f>
        <v>0</v>
      </c>
    </row>
    <row r="11" spans="1:7" ht="376.5" thickTop="1" thickBot="1" x14ac:dyDescent="0.3">
      <c r="B11" s="4">
        <v>3</v>
      </c>
      <c r="C11" s="8" t="s">
        <v>10</v>
      </c>
      <c r="D11" s="5" t="s">
        <v>7</v>
      </c>
      <c r="E11" s="5">
        <v>1</v>
      </c>
      <c r="F11" s="6"/>
      <c r="G11" s="7">
        <f t="shared" si="0"/>
        <v>0</v>
      </c>
    </row>
    <row r="12" spans="1:7" ht="406.5" thickTop="1" thickBot="1" x14ac:dyDescent="0.3">
      <c r="B12" s="4">
        <v>4</v>
      </c>
      <c r="C12" s="8" t="s">
        <v>11</v>
      </c>
      <c r="D12" s="5" t="s">
        <v>7</v>
      </c>
      <c r="E12" s="5">
        <v>1</v>
      </c>
      <c r="F12" s="6"/>
      <c r="G12" s="7">
        <f t="shared" si="0"/>
        <v>0</v>
      </c>
    </row>
    <row r="13" spans="1:7" ht="16.5" thickTop="1" thickBot="1" x14ac:dyDescent="0.3">
      <c r="B13" s="14" t="s">
        <v>12</v>
      </c>
      <c r="C13" s="15"/>
      <c r="D13" s="15"/>
      <c r="E13" s="16"/>
      <c r="F13" s="22">
        <f>SUM(G8:G12)</f>
        <v>0</v>
      </c>
      <c r="G13" s="23"/>
    </row>
    <row r="14" spans="1:7" ht="16.5" thickTop="1" thickBot="1" x14ac:dyDescent="0.3">
      <c r="B14" s="14" t="s">
        <v>13</v>
      </c>
      <c r="C14" s="15"/>
      <c r="D14" s="15"/>
      <c r="E14" s="16"/>
      <c r="F14" s="22">
        <f>F13*12</f>
        <v>0</v>
      </c>
      <c r="G14" s="23"/>
    </row>
    <row r="15" spans="1:7" ht="16.5" customHeight="1" thickTop="1" x14ac:dyDescent="0.25"/>
    <row r="16" spans="1:7" ht="75.75" customHeight="1" x14ac:dyDescent="0.25">
      <c r="B16" s="17" t="s">
        <v>21</v>
      </c>
      <c r="C16" s="18"/>
      <c r="D16" s="18"/>
      <c r="E16" s="18"/>
      <c r="F16" s="18"/>
      <c r="G16" s="18"/>
    </row>
  </sheetData>
  <mergeCells count="13">
    <mergeCell ref="B16:G16"/>
    <mergeCell ref="A1:G1"/>
    <mergeCell ref="A2:E2"/>
    <mergeCell ref="F2:G2"/>
    <mergeCell ref="B4:G4"/>
    <mergeCell ref="B5:G5"/>
    <mergeCell ref="B6:B7"/>
    <mergeCell ref="C6:C7"/>
    <mergeCell ref="D6:D7"/>
    <mergeCell ref="B13:E13"/>
    <mergeCell ref="F13:G13"/>
    <mergeCell ref="B14:E14"/>
    <mergeCell ref="F14:G14"/>
  </mergeCells>
  <pageMargins left="0.51181102362204722" right="0.51181102362204722" top="0.78740157480314965" bottom="0.78740157480314965" header="0.31496062992125984" footer="0.31496062992125984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8660C19610C14EB61891F8E4DDB60C" ma:contentTypeVersion="12" ma:contentTypeDescription="Create a new document." ma:contentTypeScope="" ma:versionID="9fbe799128af2c18c9e8839fdcd9f4e8">
  <xsd:schema xmlns:xsd="http://www.w3.org/2001/XMLSchema" xmlns:xs="http://www.w3.org/2001/XMLSchema" xmlns:p="http://schemas.microsoft.com/office/2006/metadata/properties" xmlns:ns2="97f1a4a5-4b6f-4a7c-9707-0b94225d630f" xmlns:ns3="b1075110-fc48-461c-a618-470173d75add" targetNamespace="http://schemas.microsoft.com/office/2006/metadata/properties" ma:root="true" ma:fieldsID="d6534dab20b91a267776fd867d9ce3c6" ns2:_="" ns3:_="">
    <xsd:import namespace="97f1a4a5-4b6f-4a7c-9707-0b94225d630f"/>
    <xsd:import namespace="b1075110-fc48-461c-a618-470173d75a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1a4a5-4b6f-4a7c-9707-0b94225d6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9fbbabe-ae75-42f1-a7b4-c36299e3f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75110-fc48-461c-a618-470173d75ad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bdee055-23ed-423b-bd6c-2c8e46b2faeb}" ma:internalName="TaxCatchAll" ma:showField="CatchAllData" ma:web="b1075110-fc48-461c-a618-470173d75a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f1a4a5-4b6f-4a7c-9707-0b94225d630f">
      <Terms xmlns="http://schemas.microsoft.com/office/infopath/2007/PartnerControls"/>
    </lcf76f155ced4ddcb4097134ff3c332f>
    <TaxCatchAll xmlns="b1075110-fc48-461c-a618-470173d75ad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9B888E-FE6F-4C81-BFD9-160B1F02DF49}"/>
</file>

<file path=customXml/itemProps2.xml><?xml version="1.0" encoding="utf-8"?>
<ds:datastoreItem xmlns:ds="http://schemas.openxmlformats.org/officeDocument/2006/customXml" ds:itemID="{403A8DBA-EB59-456A-892A-0E98126FD39D}">
  <ds:schemaRefs>
    <ds:schemaRef ds:uri="3ef3b124-27c9-48a6-bdc9-88e9fad5e05a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8e5d77ef-ba5a-4fc2-955f-334001e1c1f8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D479E65-E72D-41D2-B04B-3654446B7F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PPU</vt:lpstr>
      <vt:lpstr>PPU!Area_de_impressao</vt:lpstr>
    </vt:vector>
  </TitlesOfParts>
  <Manager/>
  <Company>Companhia Potiguar de Gás - POTIGÁS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jadson.anderson</dc:creator>
  <cp:keywords/>
  <dc:description/>
  <cp:lastModifiedBy>Rosianne Xavier</cp:lastModifiedBy>
  <cp:revision/>
  <dcterms:created xsi:type="dcterms:W3CDTF">2018-04-03T13:28:49Z</dcterms:created>
  <dcterms:modified xsi:type="dcterms:W3CDTF">2024-12-27T19:43:50Z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0x0101007F8660C19610C14EB61891F8E4DDB60C</vt:lpwstr>
  </property>
  <property fmtid="{D5CDD505-2E9C-101B-9397-08002B2CF9AE}" pid="3" name="MediaServiceImageTags">
    <vt:lpwstr/>
  </property>
</Properties>
</file>